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2600"/>
  </bookViews>
  <sheets>
    <sheet name="PNCP" sheetId="4" r:id="rId1"/>
    <sheet name="Plan2" sheetId="2" r:id="rId2"/>
    <sheet name="Plan3" sheetId="3" r:id="rId3"/>
  </sheets>
  <calcPr calcId="145621"/>
</workbook>
</file>

<file path=xl/calcChain.xml><?xml version="1.0" encoding="utf-8"?>
<calcChain xmlns="http://schemas.openxmlformats.org/spreadsheetml/2006/main">
  <c r="I33" i="4" l="1"/>
</calcChain>
</file>

<file path=xl/sharedStrings.xml><?xml version="1.0" encoding="utf-8"?>
<sst xmlns="http://schemas.openxmlformats.org/spreadsheetml/2006/main" count="76" uniqueCount="67">
  <si>
    <t>ESPECIFICAÇÃO TÉCNICA</t>
  </si>
  <si>
    <t>UNIDADE DE FORNECIMENTO</t>
  </si>
  <si>
    <t>QTDE ESTIMADA</t>
  </si>
  <si>
    <t>Caixa 250 grama</t>
  </si>
  <si>
    <t>VALOR UNITÁRIO</t>
  </si>
  <si>
    <t>VALOR TOTAL</t>
  </si>
  <si>
    <t>Pacote 500 grama</t>
  </si>
  <si>
    <t>Biscoito Doce S/recheio; Tipo Maisena; Composto de Farinha de Trigo Enriquecida C/ferro e Acido Folico, Acucar, Gordura Vegetal; Amido, Sal, Fermento Quimico e Outros Ingredientes Permitidos; Embalagem Primaria Filme Bopp Metalizado, Atoxico e Lacrado; Com Validade Minima de 5 Meses Na Data Da Entrega; e Suas Condicoes Deverao Estar de Acordo Com a Rdc 12/01, Rdc 259/02, Rdc 360/03, Rdc 344/02, Rdc 263/05 e Alteracoes Posteriores; Produto Sujeito a Verificacao No Ato Da Entrega Aos Procedimentos Adm. Determinados Pela Anvisa;</t>
  </si>
  <si>
    <t>Pacote 400 grama</t>
  </si>
  <si>
    <t>Biscoito Doce Wafer; Com Recheio Sabor de Chocolate; Composto de Farinha de Trigo Enriquecida C/ferro e Acido Folico, Acucar, Gordura Vegetal; Cacau Em Po, Oleo de Soja, Sal, Amido, Fermento Quimico, Estabilizante; Aromatizante e Outros Ingredientes Permitidos; Embalagem Primaria Filme Bopp Metalizado, Atoxico e Lacrado; Com Validade Minima de 5 Meses Na Data Da Entrega; e Suas Condicoes Deverao Estar de Acordo Com a Rdc 12/01, Rdc 259/02, Rdc 360/03, Rdc 344/02, Rdc263/05 e Alteracoes Posteriores; Produto Sujeito a Verificacao No Ato Da Entrega Aos Procedimentos Adm. Determinados Pela Anvisa;</t>
  </si>
  <si>
    <t>Biscoito Doce Wafer; Com Recheio Sabor de Morango; Composto de Farinha de Trigo Enriquecida C/ferro e Acido Folico, Acucar, Gordura Vegetal; Oleo de Soja, Sal, Amido, Fermento Quimico, Estabilizante; Aromatizante e Outros Ingredientes Permitidos; Embalagem Primaria Filme Bopp Metalizado, Atoxico e Lacrado; Com Validade Minima de 5 Meses Na Data Da Entrega; e Suas Condicoes Deverao Estar de Acordo Com a Rdc 12/01, Rdc 259/02, Rdc 360/03, Rdc 344/02, Rdc 263/05 e Alteracoes Posteriores; Produto Sujeito a Verificacao No Ato Da Entrega Aos Procedimentos Adm. Determinados Pela Anvisa;</t>
  </si>
  <si>
    <t>Pacote 140 grama</t>
  </si>
  <si>
    <t>Biscoito C/sal; Tipo Agua e Sal; Composto de Farinha de Trigo Enriquecida Com Ferro e Acido Folico, Gordura Vegetal, Acucar, Amido, Sal; Fermentos Quimicos e Outros Ingredientes Permitidos; Embalagem Primaria Filme Bopp Metalizado Hermeticamente Fechado e Atoxico; e Suas Condicoes Deverao Estar de Acordo Com a Resolucao Rdc 263/05, Rdc 360/03, Rdc 12/01, Rdc 259/02, Rdc 14/14 e Alteracoes Posteriores; Produto Sujeito a Verificacao No Ato Da Entrega Aos Proced.administrativos Determinados Pela Anvisa; Com Validade Minima de 5 Meses Na Data Da Entrega;</t>
  </si>
  <si>
    <t>Biscoito C/sal; Tipo Cream Cracker; Composto de Farinha de Trigo Enriquecida Com Ferro e Acido Folico, Gordura Vegetal, Acucar, Sal, Amido; Emulsificante, Melhorador de Farinha, Fermentos Quimicos e Outros Ingredientes Permitidos; Embalagem Primaria Filme Bopp Metalizado Hermeticamente Fechado e Atoxico; e Suas Condicoes Deverao Estar de Acordo Com a Resolucao Rdc 263/05, Rdc 360/03, Rdc 12/01, Rdc 259/02, Rdc 14/14 e Alteracoes Posteriores; Produto Sujeito a Verificacao No Ato Da Entrega Aos Proced. Administrativos Determinados Pela Anvisa; Com Validade Minima de 5 Meses Na Data Da Entrega;</t>
  </si>
  <si>
    <t xml:space="preserve">Torrada; Levemente Salgada; Composta de Farinha de Trigo Enriquecida C/ferro e Acido Folico, Gordura Vegetal; Acucar, Sal, Extrato de Malte, Fecula de Mandioca, Emulsificante e Outros Ingredientes Permitidos; Embalagem Primaria com 142 gramas, Filme Bopp Metalizado Atoxico e Lacrado; Com Validade Minima de 10 Meses Na Data Da Entrega; e Suas Condicoes Deverao Estar de Acordo Com a Rdc 12/01, Rdc 259/02, Rdc 360/03, Rdc 344/02, Rdc 263/05 e Alteracoes Posteriores; Produto Sujeito a Verificacao No Ato Da Entrega Aos Procedimentos Adm. Determinados Pela Anvisa; </t>
  </si>
  <si>
    <t>Pacote 142 grama</t>
  </si>
  <si>
    <t>Acucar; Cristal; Obtido a Partir do Caldo Da Cana de Acucar; Com Aspecto, Cor e Odor Caracteristicos e Sabor Doce; Nao Podendo Apresentar Mau Estado de Conservacao, Alta Umidade, Presenca de Insetos Ou Detritos e Odor Estranho; Embalagem Primaria Plastica Atoxica Devidamente Lacrada; Com Validade Minima de 10 Meses Na Data Da Entrega; e Suas Condicoes Deverao Estar de Acordo Com a Resolucao Rdc 271/05, Rdc 12/01, Rdc 259/02, Rdc 360/03 e Alteracoes Posteriores; Produto Sujeito a Verificacao No Ato Da Entrega Aos Proced. Adm. Determinados Pela Anvisa;</t>
  </si>
  <si>
    <t>Embalagem 1 Quilograma</t>
  </si>
  <si>
    <t>Acucar; Refinado; Obtido a Partir do Caldo Da Cana de Acucar; Com Aspecto, Cor e Odor Caracteristicos e Sabor Doce; Nao Podendo Apresentar Sujidades, Parasitas e Larvas; Embalagem Primaria Plastica Atoxica Devidamente Lacrada; Com Validade Minima de 10 Meses Na Data Da Entrega; e Suas Condicoes Deverao Estar de Acordo Com a Resolucao Rdc 271/05, Rdc 12/01, Rdc 259/02, Rdc 360/03 e Alteracoes Posteriores; Produto Sujeito a Verificacao No Ato Da Entrega Aos Proced. Adm. Determinados Pela Anvisa;</t>
  </si>
  <si>
    <t>Alimento Achocolatado; Fortificado; Composto de Acucar, Cacau Em Po, Maltodextrina, Sal; Vitaminas, Estabilizante e Aromatizantes; Com Cor Marrom, Sabor Chocolate e Odor Caracteristico; Isento de Fragmentos de Insetos, Sujidades e Outros Materiais Estranhos; Embalagem Primaria Apropriada e Hermeticamente Fechada; Com Validade Minima de 10 Meses Na Data Da Entrega; e Suas Condicoes Deverao Estar de Acordo Com a Resolucao Rdc 273/05, Rdc 12/01, Rdc 259/02, Rdc 360/03, Rdc 14/14 e Alteracoes Posteriores; Produto Sujeito a Verificacao No Ato Da Entrega Aos Procedimentos Admin. Determinados Pela Anvisa;</t>
  </si>
  <si>
    <t>Leite de Vaca Em Po Instantaneo; Com Teor de Materia Gorda Minimo de 26%, Integral, Fortificado, Composto Deleite Integral, Vitaminas (A, D, C); Minerais (ferro e Zinco) e Emulsificante Lecitinade Soja; Envasado Em Recipiente Hermetico e Lacrado; e Suas Condicoes Deverao Estar de Acordo Com a Portaria 369/97(mapa), Rdc 12/01, Rdc 259/02, Rdc360/03, Portaria 31/98(ms) e Alteracoes Posteriores; Produto Sujeito a Verificacao No Ato Da Entrega Aos Proced. Adm. Determinados Pelo Mapa e Anvisa; Com Validade Minima de 10 Meses Na Data Da Entrega;</t>
  </si>
  <si>
    <t>Requeijao; Sem Amido, Conservado Em Temperatura Nao Superiora 10°c, Sem Gordura Trans; Embalagem Primaria Hermeticamente Fechada Em Copo de Vidro 250 Gramas, Validade 2 Meses Data Entrega; e Suas Condicoes Deverao Estar de Acordo Com a Portaria 359/97(mapa), Rdc 12/01, Rdc 259/02, Rdc360/03 e Suas Alteracoes Posteriores; Produto Sujeito a Verificacao, No Ato Da Entrega,aos Proced. Adm. Determinados Pelo Mapa e Anvisa.</t>
  </si>
  <si>
    <t>Copo 250 grama</t>
  </si>
  <si>
    <t>Manteiga; Com Sal e Corante Urucum; de 1ª Qualidade; Embalagem Primaria Hermeticamente Fechada e Atoxica; e Suas Condicoes Deverao Estar de Acordo Com a Legislacao Atual Vigente; Produto Sujeito a Verificacao No Ato Da Entrega Aos Proced.adm. Determinados Pelo Mapa e Anvisa; Validade Minima Na Data Da Entrega de 5 Meses;</t>
  </si>
  <si>
    <t>Pote 500 grama</t>
  </si>
  <si>
    <t>Margarina; Com Sal, Sem Gordura Trans; Com Teor de Lipidios Minimo de 80%; Composta de Oleos Vegetais, Agua, Leite, Sal; Estabilizante, Conservador, Acidulante, Aromatizante e Outros Ingredientes Permitidos; Transportada e Conservada a Uma Temperatura Nao Superior a 16ºc; Embalagem Primaria Pote Plastico Atoxico e Lacrado; Com Validade Minima de 5 Meses Na Data Da Entrega; e Suas Condicoes Deverao Estar de Acordo Com a Rdc 331/19, In 60/19(anvisa), Rdc 259/02, Rdc 360/03, In 66/19(mapa) e Alteracoes Posteriores; Produto Sujeito a Verificacao No Ato Da Entrega Aos Procedimentos Adm. Deter. Pela Anvisa e Mapa;</t>
  </si>
  <si>
    <t>Leite Uht/uat; Integral; Teor de Materia Gorda Minimo de 3%; Embalagem Esteril e Hermeticamente Fechada, Caixa Cartonada Aluminizada, Acondicionada Em Caixa de Papelao Reforcado; e Suas Condicoes Deverao Estar de Acordo Com a Portaria 370/97 (mapa),rdc 12/01, Rdc 259/02, Rdc 360/03 e Suas Alteracoes Posteriores; Produto Sujeito a Verificacao No Ato Da Entrega Aos Proced.adm. Determinados Pelo Mapa e Anvisa; Com Validade Na Data de Fabricacao de 120 Dias e Validade Minima de 90 Dias Na Data Da Entrega;</t>
  </si>
  <si>
    <t>GOVERNO DO ESTADO DE SÃO PAULO</t>
  </si>
  <si>
    <t>SECRETARIA DE ESTADO DA SEGURANÇA PÚBLICA</t>
  </si>
  <si>
    <t>POLICIA MILITAR DO ESTADO DE SÃO PAULO</t>
  </si>
  <si>
    <t>COMANDO DE POLICIAMENTO DE ÁREA METROPOLITANO CINCO</t>
  </si>
  <si>
    <t>ITEM</t>
  </si>
  <si>
    <t>CATMAT</t>
  </si>
  <si>
    <t>CÓDIGO BEC</t>
  </si>
  <si>
    <t>Biscoito Doce S/recheio; Tipo Rosquinha, Sabor Chocolate; Composto de Farinha de Trigo Enriquecida C/ferro e Acido Folico, Acucar, Gordura Vegetal; Margarina, Cacau Em Po, Sal, Fermentos Quimicos; Aromatizante, Emulsificante, Corante e Outros Ingredientes Permitidos; Embalagem Primaria Filme Bopp Metalizado, Atoxico e Lacrado; Com Validade Minima de 10 Meses Na Data Da Entrega; e Suas Condicoes Deverao Estar de Acordo Com a Rdc 724/22, In 161/22, Rdc 727/22, Rdc 711/22, Rdc 360/03 e Alteracoes Posteriores; Produto Sujeito a Verificacao No Ato Da Entrega Aos Procedimentos Adm. Determinados Pela Anvisa;</t>
  </si>
  <si>
    <t>Biscoito Doce S/recheio; Tipo Rosquinha de Coco; Composto de Farinha de Trigo Enriquecida C/ferro e Acido Folico, Acucar, Gordura Vegetal; Coco Ralado, Sal, Fermento Quimico, Estabilizantee Outros Ingredientes Permitidos; Embalagem Primaria Filme Bopp Metalizado, Atoxico e Lacrado; Com Validade Minima de 5 Meses Na Data Da Entrega; e Suas Condicoes Deverao Estar de Acordo Com a Rdc 12/01, Rdc 259/02, Rdc 360/03, Rdc 344/02, Rdc 263/05 e Alteracoes Posteriores; Produto Sujeito a Verificacao No Ato Da Entrega Aos Procedimentos Adm. Determinados Pela Anvisa;</t>
  </si>
  <si>
    <t>Embalagem 2 Quilograma</t>
  </si>
  <si>
    <t>Caixa/Garrafa 1 litro</t>
  </si>
  <si>
    <t>PLANILHA ORÇAMENTÁRIA</t>
  </si>
  <si>
    <t>ID ITEM                 CLASSE/GRUPO IDENTIFICADOR FUTURA CONTRATAÇÃO</t>
  </si>
  <si>
    <t>Cafe Tradicional; 100% Torrado e Moido, Escala de Intensidade 8. Ponto de Torra Média; Moagem Fina a média. Com Qualidade Global Aceitavel Minima de 4,5 Pontos Na Escala Sensorial de 0 a 10; Com Embalagem Alto Vacuo (tijolinho);  Validade Minima Na Data Da Entrega de 15 Meses; Devendo Obedecer As Exigencias Das Res. Saa-28 de 01/06/2007, Rdc 277/05, Rdc 259/02, Rdc 07/11, Rdc 14/14 e Alteracoes Posteriores;</t>
  </si>
  <si>
    <t>Cafe Tradicional; 100% Torrado e Moido, Escala de Intensidade 8. Ponto de Torra Média; Moagem Fina a média. Com Qualidade Global Aceitavel Minima de 4,5 Pontos Na Escala Sensorial de 0 a 10; Com Embalagem Almofada;  Validade Minima Na Data Da Entrega de 15 Meses; Devendo Obedecer As Exigencias Das Res. Saa-28 de 01/06/2007, Rdc 277/05, Rdc 259/02, Rdc 07/11, Rdc 14/14 e Alteracoes Posteriores;</t>
  </si>
  <si>
    <t>Cafe Tradicional; 100% Torrado e Moido, Escala de Intensidade 8. Ponto de Torra Média; Moagem Fina a média. Com Qualidade Global Aceitavel Minima de 4,5 Pontos Na Escala Sensorial de 0 a 10; Com Embalagem Pouch ou Fresh Pack;  Validade Minima Na Data Da Entrega de 15 Meses; Devendo Obedecer As Exigencias Das Res. Saa-28 de 01/06/2007, Rdc 277/05, Rdc 259/02, Rdc 07/11, Rdc 14/14 e Alteracoes Posteriores;</t>
  </si>
  <si>
    <t>Cha; de Erva Mate Queimado Ou Tostado; Composto de Folhas e Talos de Erva Mate (ilex Paraguariensis); Isento de Sujidades, Fragmentos de Insetos e Outros Materiais Estranhos; Embalagem Primaria Plastica Apropriada, Hermeticamente Fechada; Embalagem Secundaria Caixa de Papelao Cartonada; Com Validade Minima de 20 Meses Na Data Da Entrega; e Suas Condicoes Deverao Estar de Acordo Com a Rdc 12/01, Rdc 259/02, Rdc 267/05, Rdc 277/05, Rdc 14/14 e Alteracoes Posteriores;</t>
  </si>
  <si>
    <t>861                                8955                              180189-07/2026</t>
  </si>
  <si>
    <t>TOTAL ITENS</t>
  </si>
  <si>
    <t>Embalagem 800 Quilograma</t>
  </si>
  <si>
    <t>ITENS</t>
  </si>
  <si>
    <t>862                                8955                              180189-07/2026</t>
  </si>
  <si>
    <t>863                                8955                              180189-07/2026</t>
  </si>
  <si>
    <t>867                                8955                              180189-07/2026</t>
  </si>
  <si>
    <t>868                                8920                              180189-07/2026</t>
  </si>
  <si>
    <t>869                                8920                              180189-07/2026</t>
  </si>
  <si>
    <t>870                                8920                              180189-07/2026</t>
  </si>
  <si>
    <t>871                                8920                              180189-07/2026</t>
  </si>
  <si>
    <t>872                                8920                              180189-07/2026</t>
  </si>
  <si>
    <t>873                                8920                              180189-07/2026</t>
  </si>
  <si>
    <t>883                                8920                              180189-07/2026</t>
  </si>
  <si>
    <t>874                                8920                              180189-07/2026</t>
  </si>
  <si>
    <t>875                                8925                              180189-07/2026</t>
  </si>
  <si>
    <t>876                                8925                              180189-07/2026</t>
  </si>
  <si>
    <t>877                                8955                              180189-07/2026</t>
  </si>
  <si>
    <t>878                                8910                              180189-07/2026</t>
  </si>
  <si>
    <t>879                               8910                              180189-07/2026</t>
  </si>
  <si>
    <t>880                                8910                              180189-07/2026</t>
  </si>
  <si>
    <t>881                                8945                              180189-07/2026</t>
  </si>
  <si>
    <t>882                                8910                              180189-07/2026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</si>
</sst>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44" fontId="5" fillId="2" borderId="1" xfId="0" applyNumberFormat="1" applyFont="1" applyFill="1" applyBorder="1" applyAlignment="1">
      <alignment vertical="center" wrapText="1"/>
    </xf>
    <xf numFmtId="44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44" fontId="6" fillId="0" borderId="1" xfId="1" applyFont="1" applyFill="1" applyBorder="1" applyAlignment="1">
      <alignment horizontal="center" vertical="center" wrapText="1"/>
    </xf>
    <xf numFmtId="44" fontId="6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0" fillId="0" borderId="0" xfId="0" applyAlignment="1"/>
    <xf numFmtId="0" fontId="3" fillId="0" borderId="2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4" fontId="6" fillId="0" borderId="1" xfId="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4" fontId="6" fillId="0" borderId="1" xfId="1" applyNumberFormat="1" applyFont="1" applyBorder="1" applyAlignment="1">
      <alignment horizontal="center" vertical="center" wrapText="1"/>
    </xf>
    <xf numFmtId="44" fontId="6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zoomScaleNormal="100" workbookViewId="0">
      <selection activeCell="L13" sqref="L13"/>
    </sheetView>
  </sheetViews>
  <sheetFormatPr defaultRowHeight="15" x14ac:dyDescent="0.25"/>
  <cols>
    <col min="1" max="1" width="12.42578125" customWidth="1"/>
    <col min="2" max="2" width="20.28515625" customWidth="1"/>
    <col min="3" max="4" width="10.5703125" customWidth="1"/>
    <col min="5" max="5" width="76.85546875" customWidth="1"/>
    <col min="6" max="6" width="14.28515625" customWidth="1"/>
    <col min="7" max="8" width="13.28515625" customWidth="1"/>
    <col min="9" max="9" width="16" customWidth="1"/>
  </cols>
  <sheetData>
    <row r="1" spans="1:9" x14ac:dyDescent="0.25">
      <c r="A1" s="17" t="s">
        <v>27</v>
      </c>
      <c r="B1" s="17"/>
      <c r="C1" s="17"/>
      <c r="D1" s="17"/>
      <c r="E1" s="17"/>
      <c r="F1" s="17"/>
      <c r="G1" s="17"/>
      <c r="H1" s="17"/>
      <c r="I1" s="17"/>
    </row>
    <row r="2" spans="1:9" x14ac:dyDescent="0.25">
      <c r="A2" s="17" t="s">
        <v>28</v>
      </c>
      <c r="B2" s="17"/>
      <c r="C2" s="17"/>
      <c r="D2" s="17"/>
      <c r="E2" s="17"/>
      <c r="F2" s="17"/>
      <c r="G2" s="17"/>
      <c r="H2" s="17"/>
      <c r="I2" s="17"/>
    </row>
    <row r="3" spans="1:9" x14ac:dyDescent="0.25">
      <c r="A3" s="17" t="s">
        <v>29</v>
      </c>
      <c r="B3" s="17"/>
      <c r="C3" s="17"/>
      <c r="D3" s="17"/>
      <c r="E3" s="17"/>
      <c r="F3" s="17"/>
      <c r="G3" s="17"/>
      <c r="H3" s="17"/>
      <c r="I3" s="17"/>
    </row>
    <row r="4" spans="1:9" x14ac:dyDescent="0.25">
      <c r="A4" s="17" t="s">
        <v>30</v>
      </c>
      <c r="B4" s="17"/>
      <c r="C4" s="17"/>
      <c r="D4" s="17"/>
      <c r="E4" s="17"/>
      <c r="F4" s="17"/>
      <c r="G4" s="17"/>
      <c r="H4" s="17"/>
      <c r="I4" s="17"/>
    </row>
    <row r="5" spans="1:9" x14ac:dyDescent="0.25">
      <c r="A5" s="17"/>
      <c r="B5" s="17"/>
      <c r="C5" s="17"/>
      <c r="D5" s="17"/>
      <c r="E5" s="17"/>
      <c r="F5" s="17"/>
      <c r="G5" s="17"/>
      <c r="H5" s="17"/>
      <c r="I5" s="17"/>
    </row>
    <row r="6" spans="1:9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9" ht="15.75" x14ac:dyDescent="0.25">
      <c r="A7" s="16" t="s">
        <v>38</v>
      </c>
      <c r="B7" s="16"/>
      <c r="C7" s="16"/>
      <c r="D7" s="16"/>
      <c r="E7" s="16"/>
      <c r="F7" s="16"/>
      <c r="G7" s="16"/>
      <c r="H7" s="16"/>
      <c r="I7" s="16"/>
    </row>
    <row r="8" spans="1:9" ht="15.75" thickBot="1" x14ac:dyDescent="0.3">
      <c r="A8" s="11"/>
      <c r="B8" s="11"/>
      <c r="C8" s="11"/>
      <c r="D8" s="11"/>
      <c r="E8" s="11"/>
      <c r="F8" s="11"/>
      <c r="G8" s="11"/>
      <c r="H8" s="11"/>
      <c r="I8" s="11"/>
    </row>
    <row r="9" spans="1:9" ht="15" customHeight="1" thickBot="1" x14ac:dyDescent="0.3">
      <c r="A9" s="21"/>
      <c r="B9" s="21"/>
      <c r="C9" s="21"/>
      <c r="D9" s="21"/>
      <c r="E9" s="21"/>
      <c r="F9" s="21"/>
      <c r="G9" s="21"/>
      <c r="H9" s="21"/>
      <c r="I9" s="21"/>
    </row>
    <row r="10" spans="1:9" ht="15" customHeight="1" thickBot="1" x14ac:dyDescent="0.3">
      <c r="A10" s="21" t="s">
        <v>47</v>
      </c>
      <c r="B10" s="21"/>
      <c r="C10" s="21"/>
      <c r="D10" s="21"/>
      <c r="E10" s="21"/>
      <c r="F10" s="21"/>
      <c r="G10" s="21"/>
      <c r="H10" s="21"/>
      <c r="I10" s="21"/>
    </row>
    <row r="11" spans="1:9" ht="54" customHeight="1" thickBot="1" x14ac:dyDescent="0.3">
      <c r="A11" s="1" t="s">
        <v>31</v>
      </c>
      <c r="B11" s="1" t="s">
        <v>39</v>
      </c>
      <c r="C11" s="1" t="s">
        <v>32</v>
      </c>
      <c r="D11" s="1" t="s">
        <v>33</v>
      </c>
      <c r="E11" s="1" t="s">
        <v>0</v>
      </c>
      <c r="F11" s="1" t="s">
        <v>1</v>
      </c>
      <c r="G11" s="1" t="s">
        <v>2</v>
      </c>
      <c r="H11" s="1" t="s">
        <v>4</v>
      </c>
      <c r="I11" s="1" t="s">
        <v>5</v>
      </c>
    </row>
    <row r="12" spans="1:9" ht="66" customHeight="1" thickBot="1" x14ac:dyDescent="0.3">
      <c r="A12" s="12">
        <v>1</v>
      </c>
      <c r="B12" s="4" t="s">
        <v>44</v>
      </c>
      <c r="C12" s="12">
        <v>463587</v>
      </c>
      <c r="D12" s="12">
        <v>3317935</v>
      </c>
      <c r="E12" s="13" t="s">
        <v>40</v>
      </c>
      <c r="F12" s="12" t="s">
        <v>6</v>
      </c>
      <c r="G12" s="14">
        <v>6000</v>
      </c>
      <c r="H12" s="15"/>
      <c r="I12" s="3"/>
    </row>
    <row r="13" spans="1:9" ht="66" customHeight="1" thickBot="1" x14ac:dyDescent="0.3">
      <c r="A13" s="18">
        <v>2</v>
      </c>
      <c r="B13" s="4" t="s">
        <v>48</v>
      </c>
      <c r="C13" s="18">
        <v>463584</v>
      </c>
      <c r="D13" s="12">
        <v>3317862</v>
      </c>
      <c r="E13" s="19" t="s">
        <v>41</v>
      </c>
      <c r="F13" s="18" t="s">
        <v>6</v>
      </c>
      <c r="G13" s="20">
        <v>3000</v>
      </c>
      <c r="H13" s="22"/>
      <c r="I13" s="23"/>
    </row>
    <row r="14" spans="1:9" ht="2.25" hidden="1" customHeight="1" thickBot="1" x14ac:dyDescent="0.3">
      <c r="A14" s="18"/>
      <c r="B14" s="4"/>
      <c r="C14" s="18"/>
      <c r="D14" s="12"/>
      <c r="E14" s="24"/>
      <c r="F14" s="18"/>
      <c r="G14" s="20"/>
      <c r="H14" s="22"/>
      <c r="I14" s="23"/>
    </row>
    <row r="15" spans="1:9" ht="71.25" customHeight="1" thickBot="1" x14ac:dyDescent="0.3">
      <c r="A15" s="12">
        <v>3</v>
      </c>
      <c r="B15" s="4" t="s">
        <v>49</v>
      </c>
      <c r="C15" s="12">
        <v>463583</v>
      </c>
      <c r="D15" s="12">
        <v>3317927</v>
      </c>
      <c r="E15" s="13" t="s">
        <v>42</v>
      </c>
      <c r="F15" s="12" t="s">
        <v>6</v>
      </c>
      <c r="G15" s="14">
        <v>2000</v>
      </c>
      <c r="H15" s="3"/>
      <c r="I15" s="3"/>
    </row>
    <row r="16" spans="1:9" ht="84" customHeight="1" thickBot="1" x14ac:dyDescent="0.3">
      <c r="A16" s="12">
        <v>4</v>
      </c>
      <c r="B16" s="4" t="s">
        <v>50</v>
      </c>
      <c r="C16" s="12">
        <v>233886</v>
      </c>
      <c r="D16" s="12">
        <v>4525698</v>
      </c>
      <c r="E16" s="13" t="s">
        <v>43</v>
      </c>
      <c r="F16" s="12" t="s">
        <v>3</v>
      </c>
      <c r="G16" s="14">
        <v>2000</v>
      </c>
      <c r="H16" s="3"/>
      <c r="I16" s="3"/>
    </row>
    <row r="17" spans="1:9" ht="81" customHeight="1" thickBot="1" x14ac:dyDescent="0.3">
      <c r="A17" s="12">
        <v>5</v>
      </c>
      <c r="B17" s="12" t="s">
        <v>51</v>
      </c>
      <c r="C17" s="12">
        <v>605938</v>
      </c>
      <c r="D17" s="12">
        <v>4577213</v>
      </c>
      <c r="E17" s="13" t="s">
        <v>7</v>
      </c>
      <c r="F17" s="12" t="s">
        <v>8</v>
      </c>
      <c r="G17" s="14">
        <v>1500</v>
      </c>
      <c r="H17" s="3"/>
      <c r="I17" s="3"/>
    </row>
    <row r="18" spans="1:9" ht="84.75" customHeight="1" thickBot="1" x14ac:dyDescent="0.3">
      <c r="A18" s="12">
        <v>6</v>
      </c>
      <c r="B18" s="12" t="s">
        <v>52</v>
      </c>
      <c r="C18" s="12">
        <v>460241</v>
      </c>
      <c r="D18" s="12">
        <v>4577167</v>
      </c>
      <c r="E18" s="13" t="s">
        <v>34</v>
      </c>
      <c r="F18" s="12" t="s">
        <v>6</v>
      </c>
      <c r="G18" s="14">
        <v>1000</v>
      </c>
      <c r="H18" s="3"/>
      <c r="I18" s="3"/>
    </row>
    <row r="19" spans="1:9" ht="90.75" customHeight="1" thickBot="1" x14ac:dyDescent="0.3">
      <c r="A19" s="12">
        <v>7</v>
      </c>
      <c r="B19" s="12" t="s">
        <v>53</v>
      </c>
      <c r="C19" s="12">
        <v>245803</v>
      </c>
      <c r="D19" s="12">
        <v>4577159</v>
      </c>
      <c r="E19" s="13" t="s">
        <v>35</v>
      </c>
      <c r="F19" s="12" t="s">
        <v>6</v>
      </c>
      <c r="G19" s="14">
        <v>1000</v>
      </c>
      <c r="H19" s="3"/>
      <c r="I19" s="3"/>
    </row>
    <row r="20" spans="1:9" ht="90.75" customHeight="1" thickBot="1" x14ac:dyDescent="0.3">
      <c r="A20" s="12">
        <v>8</v>
      </c>
      <c r="B20" s="12" t="s">
        <v>54</v>
      </c>
      <c r="C20" s="12">
        <v>255866</v>
      </c>
      <c r="D20" s="12">
        <v>4581954</v>
      </c>
      <c r="E20" s="13" t="s">
        <v>9</v>
      </c>
      <c r="F20" s="12" t="s">
        <v>11</v>
      </c>
      <c r="G20" s="14">
        <v>2000</v>
      </c>
      <c r="H20" s="3"/>
      <c r="I20" s="3"/>
    </row>
    <row r="21" spans="1:9" ht="90" customHeight="1" thickBot="1" x14ac:dyDescent="0.3">
      <c r="A21" s="12">
        <v>9</v>
      </c>
      <c r="B21" s="12" t="s">
        <v>55</v>
      </c>
      <c r="C21" s="12">
        <v>255865</v>
      </c>
      <c r="D21" s="12">
        <v>4581989</v>
      </c>
      <c r="E21" s="13" t="s">
        <v>10</v>
      </c>
      <c r="F21" s="12" t="s">
        <v>11</v>
      </c>
      <c r="G21" s="14">
        <v>2000</v>
      </c>
      <c r="H21" s="3"/>
      <c r="I21" s="3"/>
    </row>
    <row r="22" spans="1:9" ht="91.5" customHeight="1" thickBot="1" x14ac:dyDescent="0.3">
      <c r="A22" s="12">
        <v>10</v>
      </c>
      <c r="B22" s="12" t="s">
        <v>56</v>
      </c>
      <c r="C22" s="12">
        <v>294038</v>
      </c>
      <c r="D22" s="12">
        <v>1314629</v>
      </c>
      <c r="E22" s="13" t="s">
        <v>12</v>
      </c>
      <c r="F22" s="12" t="s">
        <v>8</v>
      </c>
      <c r="G22" s="14">
        <v>2500</v>
      </c>
      <c r="H22" s="3"/>
      <c r="I22" s="3"/>
    </row>
    <row r="23" spans="1:9" ht="94.5" customHeight="1" thickBot="1" x14ac:dyDescent="0.3">
      <c r="A23" s="12">
        <v>11</v>
      </c>
      <c r="B23" s="12" t="s">
        <v>57</v>
      </c>
      <c r="C23" s="12">
        <v>232930</v>
      </c>
      <c r="D23" s="12">
        <v>5738580</v>
      </c>
      <c r="E23" s="13" t="s">
        <v>13</v>
      </c>
      <c r="F23" s="12" t="s">
        <v>8</v>
      </c>
      <c r="G23" s="14">
        <v>2500</v>
      </c>
      <c r="H23" s="3"/>
      <c r="I23" s="3"/>
    </row>
    <row r="24" spans="1:9" ht="92.25" customHeight="1" thickBot="1" x14ac:dyDescent="0.3">
      <c r="A24" s="4">
        <v>12</v>
      </c>
      <c r="B24" s="12" t="s">
        <v>58</v>
      </c>
      <c r="C24" s="4">
        <v>460531</v>
      </c>
      <c r="D24" s="4">
        <v>4575377</v>
      </c>
      <c r="E24" s="5" t="s">
        <v>14</v>
      </c>
      <c r="F24" s="4" t="s">
        <v>15</v>
      </c>
      <c r="G24" s="6">
        <v>1500</v>
      </c>
      <c r="H24" s="8"/>
      <c r="I24" s="7"/>
    </row>
    <row r="25" spans="1:9" ht="87.75" customHeight="1" thickBot="1" x14ac:dyDescent="0.3">
      <c r="A25" s="4">
        <v>13</v>
      </c>
      <c r="B25" s="12" t="s">
        <v>59</v>
      </c>
      <c r="C25" s="4">
        <v>463988</v>
      </c>
      <c r="D25" s="4">
        <v>4428790</v>
      </c>
      <c r="E25" s="5" t="s">
        <v>16</v>
      </c>
      <c r="F25" s="4" t="s">
        <v>36</v>
      </c>
      <c r="G25" s="6">
        <v>1500</v>
      </c>
      <c r="H25" s="7"/>
      <c r="I25" s="7"/>
    </row>
    <row r="26" spans="1:9" ht="79.5" customHeight="1" thickBot="1" x14ac:dyDescent="0.3">
      <c r="A26" s="4">
        <v>14</v>
      </c>
      <c r="B26" s="12" t="s">
        <v>60</v>
      </c>
      <c r="C26" s="4">
        <v>463994</v>
      </c>
      <c r="D26" s="4">
        <v>4428692</v>
      </c>
      <c r="E26" s="5" t="s">
        <v>18</v>
      </c>
      <c r="F26" s="4" t="s">
        <v>17</v>
      </c>
      <c r="G26" s="6">
        <v>2000</v>
      </c>
      <c r="H26" s="7"/>
      <c r="I26" s="7"/>
    </row>
    <row r="27" spans="1:9" ht="90" customHeight="1" thickBot="1" x14ac:dyDescent="0.3">
      <c r="A27" s="4">
        <v>15</v>
      </c>
      <c r="B27" s="12" t="s">
        <v>61</v>
      </c>
      <c r="C27" s="4">
        <v>463556</v>
      </c>
      <c r="D27" s="4">
        <v>4518624</v>
      </c>
      <c r="E27" s="5" t="s">
        <v>19</v>
      </c>
      <c r="F27" s="4" t="s">
        <v>17</v>
      </c>
      <c r="G27" s="6">
        <v>1000</v>
      </c>
      <c r="H27" s="7"/>
      <c r="I27" s="7"/>
    </row>
    <row r="28" spans="1:9" ht="91.5" customHeight="1" thickBot="1" x14ac:dyDescent="0.3">
      <c r="A28" s="4">
        <v>16</v>
      </c>
      <c r="B28" s="12" t="s">
        <v>62</v>
      </c>
      <c r="C28" s="4">
        <v>446019</v>
      </c>
      <c r="D28" s="4">
        <v>1226983</v>
      </c>
      <c r="E28" s="5" t="s">
        <v>20</v>
      </c>
      <c r="F28" s="4" t="s">
        <v>46</v>
      </c>
      <c r="G28" s="4">
        <v>750</v>
      </c>
      <c r="H28" s="7"/>
      <c r="I28" s="7"/>
    </row>
    <row r="29" spans="1:9" ht="64.5" customHeight="1" thickBot="1" x14ac:dyDescent="0.3">
      <c r="A29" s="4">
        <v>17</v>
      </c>
      <c r="B29" s="12" t="s">
        <v>63</v>
      </c>
      <c r="C29" s="4">
        <v>347151</v>
      </c>
      <c r="D29" s="4">
        <v>5646294</v>
      </c>
      <c r="E29" s="5" t="s">
        <v>21</v>
      </c>
      <c r="F29" s="4" t="s">
        <v>22</v>
      </c>
      <c r="G29" s="6">
        <v>1000</v>
      </c>
      <c r="H29" s="7"/>
      <c r="I29" s="7"/>
    </row>
    <row r="30" spans="1:9" ht="51" customHeight="1" thickBot="1" x14ac:dyDescent="0.3">
      <c r="A30" s="4">
        <v>18</v>
      </c>
      <c r="B30" s="12" t="s">
        <v>64</v>
      </c>
      <c r="C30" s="4">
        <v>446393</v>
      </c>
      <c r="D30" s="4">
        <v>1312944</v>
      </c>
      <c r="E30" s="5" t="s">
        <v>23</v>
      </c>
      <c r="F30" s="4" t="s">
        <v>24</v>
      </c>
      <c r="G30" s="6">
        <v>500</v>
      </c>
      <c r="H30" s="7"/>
      <c r="I30" s="7"/>
    </row>
    <row r="31" spans="1:9" ht="87.75" customHeight="1" thickBot="1" x14ac:dyDescent="0.3">
      <c r="A31" s="4">
        <v>19</v>
      </c>
      <c r="B31" s="12" t="s">
        <v>65</v>
      </c>
      <c r="C31" s="4">
        <v>463699</v>
      </c>
      <c r="D31" s="4">
        <v>4595777</v>
      </c>
      <c r="E31" s="9" t="s">
        <v>25</v>
      </c>
      <c r="F31" s="4" t="s">
        <v>17</v>
      </c>
      <c r="G31" s="6">
        <v>1500</v>
      </c>
      <c r="H31" s="7"/>
      <c r="I31" s="7"/>
    </row>
    <row r="32" spans="1:9" ht="77.25" customHeight="1" thickBot="1" x14ac:dyDescent="0.3">
      <c r="A32" s="4">
        <v>20</v>
      </c>
      <c r="B32" s="12" t="s">
        <v>66</v>
      </c>
      <c r="C32" s="4">
        <v>445995</v>
      </c>
      <c r="D32" s="4">
        <v>1484044</v>
      </c>
      <c r="E32" s="5" t="s">
        <v>26</v>
      </c>
      <c r="F32" s="4" t="s">
        <v>37</v>
      </c>
      <c r="G32" s="6">
        <v>2600</v>
      </c>
      <c r="H32" s="7"/>
      <c r="I32" s="7"/>
    </row>
    <row r="33" spans="1:9" ht="15.75" customHeight="1" thickBot="1" x14ac:dyDescent="0.3">
      <c r="A33" s="21" t="s">
        <v>45</v>
      </c>
      <c r="B33" s="21"/>
      <c r="C33" s="21"/>
      <c r="D33" s="21"/>
      <c r="E33" s="21"/>
      <c r="F33" s="21"/>
      <c r="G33" s="21"/>
      <c r="H33" s="21"/>
      <c r="I33" s="2">
        <f>SUM(I12:I32)</f>
        <v>0</v>
      </c>
    </row>
  </sheetData>
  <mergeCells count="16">
    <mergeCell ref="A33:H33"/>
    <mergeCell ref="A10:I10"/>
    <mergeCell ref="H13:H14"/>
    <mergeCell ref="I13:I14"/>
    <mergeCell ref="A13:A14"/>
    <mergeCell ref="C13:C14"/>
    <mergeCell ref="E13:E14"/>
    <mergeCell ref="F13:F14"/>
    <mergeCell ref="G13:G14"/>
    <mergeCell ref="A1:I1"/>
    <mergeCell ref="A2:I2"/>
    <mergeCell ref="A3:I3"/>
    <mergeCell ref="A4:I4"/>
    <mergeCell ref="A9:I9"/>
    <mergeCell ref="A5:I5"/>
    <mergeCell ref="A7:I7"/>
  </mergeCells>
  <pageMargins left="0.511811024" right="0.511811024" top="0.78740157499999996" bottom="0.78740157499999996" header="0.31496062000000002" footer="0.31496062000000002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:E3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PNCP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TELEMATICA01</dc:creator>
  <cp:lastModifiedBy>MAIRA MACEDO OLIVEIRA DOMINGUES</cp:lastModifiedBy>
  <cp:lastPrinted>2026-02-03T14:00:56Z</cp:lastPrinted>
  <dcterms:created xsi:type="dcterms:W3CDTF">2024-03-08T19:15:31Z</dcterms:created>
  <dcterms:modified xsi:type="dcterms:W3CDTF">2026-06-12T13:26:48Z</dcterms:modified>
</cp:coreProperties>
</file>